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57.5\Datos\Seleccion\PROCESOS EN CURSO\CLIENTES\INECO\DOCUMENTOS PREPARACIÓN\Declaración responsable\generación declaraciones bloque 3\GODOY\"/>
    </mc:Choice>
  </mc:AlternateContent>
  <xr:revisionPtr revIDLastSave="0" documentId="8_{12FAFC2F-68BA-4231-B4B7-4D4E9C795769}"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<sst xmlns="http://schemas.openxmlformats.org/spreadsheetml/2006/main" count="4134" uniqueCount="963">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</sst>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topLeftCell="A7" zoomScale="90" zoomScaleNormal="90" zoomScaleSheetLayoutView="100" workbookViewId="0">
      <selection activeCell="G10" sqref="G10:H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571</v>
      </c>
      <c r="B10" s="202"/>
      <c r="C10" s="145" t="str">
        <f>VLOOKUP(A10,Listado!1:1048576,6,0)</f>
        <v>G. OBRAS EN LÍNEAS EN EXPLOTACIÓN</v>
      </c>
      <c r="D10" s="145"/>
      <c r="E10" s="145"/>
      <c r="F10" s="145"/>
      <c r="G10" s="145" t="str">
        <f>VLOOKUP(A10,Listado!1:1048576,7,0)</f>
        <v>Asistente 3</v>
      </c>
      <c r="H10" s="145"/>
      <c r="I10" s="195" t="str">
        <f>VLOOKUP(A10,Listado!1:1048576,2,0)</f>
        <v>Soporte administrativo para obras ferroviarias de infraestructura y vía</v>
      </c>
      <c r="J10" s="196"/>
      <c r="K10" s="145" t="str">
        <f>VLOOKUP(A10,Listado!1:1048576,11,0)</f>
        <v>Valencia</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Al menos 5 años de experiencia en obras de ferroviarias de línea convencional o alta velocidad.
Valorable experiencia con expropiaciones.
Valorable manejo de AutoCAD.</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H08Lddo5ij/65O7hAwmOV2zcbNo/MVwgqR3EH6UD57Df1el51pzVLq3BU8lVaCtB1cT9IFv/lqfeAX9FjUYraA==" saltValue="zNfvGrAX+v7xLZeULi61u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2022-11-02T11:17:41Z</dcterms:modified>
</cp:coreProperties>
</file>